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List1" sheetId="1" r:id="rId1"/>
    <sheet name="List2" sheetId="2" r:id="rId2"/>
    <sheet name="List3" sheetId="3" r:id="rId3"/>
  </sheets>
  <definedNames>
    <definedName name="Z_33CD2FF0_10B1_4139_8726_2B28685AE245_.wvu.Rows" localSheetId="0" hidden="1">'List1'!$3:$3</definedName>
    <definedName name="Z_89646A96_9C19_4D99_A703_3D3D7BC38144_.wvu.PrintArea" localSheetId="0" hidden="1">'List1'!$B$1:$E$80</definedName>
    <definedName name="Z_CF802153_8B48_47BC_B47F_78BD74E4E765_.wvu.PrintArea" localSheetId="0" hidden="1">'List1'!$A$31:$D$66</definedName>
  </definedNames>
  <calcPr fullCalcOnLoad="1"/>
</workbook>
</file>

<file path=xl/sharedStrings.xml><?xml version="1.0" encoding="utf-8"?>
<sst xmlns="http://schemas.openxmlformats.org/spreadsheetml/2006/main" count="79" uniqueCount="74">
  <si>
    <t>PŘÍJMY</t>
  </si>
  <si>
    <t>Příjmy nájemné  -  z bytů</t>
  </si>
  <si>
    <t>Hřbitovní poplatky</t>
  </si>
  <si>
    <t>Příjmy ze známek za odvoz odpadků</t>
  </si>
  <si>
    <t>Úroky z bankovních účtů</t>
  </si>
  <si>
    <t>Úhrn příjmů obce celkem</t>
  </si>
  <si>
    <t>Protipožární ochrana</t>
  </si>
  <si>
    <t>Úhrn výdajů obce celkem</t>
  </si>
  <si>
    <t xml:space="preserve">Pořizení, zach. a obnova hodnot míst. kult. </t>
  </si>
  <si>
    <t>Využívání  a zneškodňování odpadů EKO KOM</t>
  </si>
  <si>
    <t>Sběr a svoz  nebezpečného odpadu</t>
  </si>
  <si>
    <t>Sběr a svoz komunálního odpadu</t>
  </si>
  <si>
    <t>Sběr a svoz ostatních odpadů</t>
  </si>
  <si>
    <t>Ostatní nakládání s odpady</t>
  </si>
  <si>
    <t xml:space="preserve">Školství </t>
  </si>
  <si>
    <t>Nebytové prostory</t>
  </si>
  <si>
    <t xml:space="preserve">Sociální péče </t>
  </si>
  <si>
    <t>Využití volného času dětí a mládeže</t>
  </si>
  <si>
    <t>Komunální služby a uz rozvoj</t>
  </si>
  <si>
    <t>položka</t>
  </si>
  <si>
    <t>Daň z příjmu fyzických osob ze závislé činnosti</t>
  </si>
  <si>
    <t>Daň z příjmu fyzických osob  z kapitálových příjmů</t>
  </si>
  <si>
    <t>Daň z příjmu právnických osob</t>
  </si>
  <si>
    <t>Daň z přidané hodnoty</t>
  </si>
  <si>
    <t>Poplatek ze psů</t>
  </si>
  <si>
    <t>Poplatek za užívání veřejného prostranství</t>
  </si>
  <si>
    <t>Správní poplatky</t>
  </si>
  <si>
    <t>Daň z nemovitosti</t>
  </si>
  <si>
    <t>NI př. Trans ze st.rozp. v rámci souhr.dot.vztahu</t>
  </si>
  <si>
    <t>Neinvestiční přijaté transféry od krajů</t>
  </si>
  <si>
    <t>Ost.inv.trans.od rozp.místí úrovně</t>
  </si>
  <si>
    <t>VÝDAJE</t>
  </si>
  <si>
    <t>paragraf</t>
  </si>
  <si>
    <t>Daň z příjmu fyzických ze samostatné výdělečné činnosti</t>
  </si>
  <si>
    <t>Zemědělství, deratizace</t>
  </si>
  <si>
    <t>Doprava, místní komunikace (posypy, značky)</t>
  </si>
  <si>
    <t>Příspěvek TJ Sokol - příspěvek ostatním organizacím</t>
  </si>
  <si>
    <t xml:space="preserve">Bezpečnost a veřejný  pořádek - OP Koleč </t>
  </si>
  <si>
    <t>Zastupitelstvo obce - odměny zastupitelům</t>
  </si>
  <si>
    <t>Místní správa - činnost obecního úřadu</t>
  </si>
  <si>
    <t>Investiční transfery od obcí</t>
  </si>
  <si>
    <t>Inv. Přijaté transfery od krajů</t>
  </si>
  <si>
    <t>Pojištění funkčně nespecifikované</t>
  </si>
  <si>
    <t>dotace SZIF</t>
  </si>
  <si>
    <t>Záležitosti krizového řízení</t>
  </si>
  <si>
    <t>Splátka úvěru u KB</t>
  </si>
  <si>
    <t xml:space="preserve">                    OBEC ZÁKOLANY</t>
  </si>
  <si>
    <t>Chráněné části přírody</t>
  </si>
  <si>
    <t>Převody vlastním rozpočtovým účtům</t>
  </si>
  <si>
    <t>FINANCOVÁNÍ</t>
  </si>
  <si>
    <t>Úhrn financování obce celkem</t>
  </si>
  <si>
    <t>Vzhled obce - údržba veřejné zeleně</t>
  </si>
  <si>
    <t>Chráněné území Kovárské stráně</t>
  </si>
  <si>
    <t>Neinv.přijaté trans.od obcí</t>
  </si>
  <si>
    <t>Ost. neinv.př.transféry ze st.rozpočtu</t>
  </si>
  <si>
    <t>Zachování a obnova kulturních památek</t>
  </si>
  <si>
    <t>Zájmová činnost</t>
  </si>
  <si>
    <t>Obecné příjmy a výdaje z finančních operací</t>
  </si>
  <si>
    <t>Ost. záležitosti bezp. a veř. pořádku (kamery)</t>
  </si>
  <si>
    <t xml:space="preserve">Kanalizace </t>
  </si>
  <si>
    <t>Klub + družina</t>
  </si>
  <si>
    <t>Daň z hazardních her</t>
  </si>
  <si>
    <t>převody z rozp. účtů</t>
  </si>
  <si>
    <r>
      <rPr>
        <b/>
        <sz val="18"/>
        <rFont val="Times New Roman"/>
        <family val="1"/>
      </rPr>
      <t>Knihovna</t>
    </r>
    <r>
      <rPr>
        <sz val="18"/>
        <rFont val="Times New Roman"/>
        <family val="1"/>
      </rPr>
      <t xml:space="preserve"> </t>
    </r>
  </si>
  <si>
    <r>
      <rPr>
        <b/>
        <sz val="18"/>
        <rFont val="Times New Roman"/>
        <family val="1"/>
      </rPr>
      <t>Veřejné osvětlení</t>
    </r>
    <r>
      <rPr>
        <sz val="18"/>
        <rFont val="Times New Roman"/>
        <family val="1"/>
      </rPr>
      <t xml:space="preserve">  </t>
    </r>
  </si>
  <si>
    <r>
      <rPr>
        <b/>
        <sz val="18"/>
        <rFont val="Times New Roman"/>
        <family val="1"/>
      </rPr>
      <t>Pohřebnictví</t>
    </r>
    <r>
      <rPr>
        <sz val="18"/>
        <rFont val="Times New Roman"/>
        <family val="1"/>
      </rPr>
      <t xml:space="preserve">  </t>
    </r>
  </si>
  <si>
    <r>
      <rPr>
        <b/>
        <sz val="18"/>
        <rFont val="Times New Roman"/>
        <family val="1"/>
      </rPr>
      <t>Komunální služby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a územní rozvoj, daň z převodu nemovitosti</t>
    </r>
  </si>
  <si>
    <t>návrh rozpočtu 2019</t>
  </si>
  <si>
    <t xml:space="preserve">               ROZPOČET NÁVRH na r. 2019</t>
  </si>
  <si>
    <t xml:space="preserve">Záležitosti kultury </t>
  </si>
  <si>
    <t>Schváleno zastupitelstvem obce na veřejném zasedání dne : 17.12.2018</t>
  </si>
  <si>
    <t>Rozpočet zveřejněn na pevné úřední desce: 21.12.2018</t>
  </si>
  <si>
    <t xml:space="preserve">Rozpočet zveřejněn na elektronické úřední desce: 21.12.2018               </t>
  </si>
  <si>
    <t>Rozpočet 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</si>
</sst>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#,##0.00\ &quot;Kč&quot;"/>
  </numFmts>
  <fonts count="49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2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3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ck"/>
      <top style="thick"/>
      <bottom style="medium"/>
    </border>
    <border>
      <left style="thin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n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1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7" fillId="34" borderId="14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left" vertical="center" wrapText="1" shrinkToFit="1"/>
    </xf>
    <xf numFmtId="0" fontId="4" fillId="0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right" vertical="center" wrapText="1" shrinkToFit="1"/>
    </xf>
    <xf numFmtId="4" fontId="7" fillId="0" borderId="25" xfId="0" applyNumberFormat="1" applyFont="1" applyFill="1" applyBorder="1" applyAlignment="1">
      <alignment horizontal="right" vertical="center" wrapText="1" shrinkToFit="1"/>
    </xf>
    <xf numFmtId="0" fontId="4" fillId="0" borderId="26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 wrapText="1" shrinkToFit="1"/>
    </xf>
    <xf numFmtId="0" fontId="4" fillId="4" borderId="28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" fontId="7" fillId="4" borderId="30" xfId="0" applyNumberFormat="1" applyFont="1" applyFill="1" applyBorder="1" applyAlignment="1">
      <alignment horizontal="right" vertical="center" wrapText="1" shrinkToFit="1"/>
    </xf>
    <xf numFmtId="0" fontId="4" fillId="33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right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/>
    </xf>
    <xf numFmtId="0" fontId="7" fillId="33" borderId="37" xfId="0" applyFont="1" applyFill="1" applyBorder="1" applyAlignment="1">
      <alignment horizontal="center" vertical="center" wrapText="1" shrinkToFit="1"/>
    </xf>
    <xf numFmtId="4" fontId="7" fillId="0" borderId="38" xfId="0" applyNumberFormat="1" applyFont="1" applyBorder="1" applyAlignment="1">
      <alignment horizontal="right" vertical="center" wrapText="1" shrinkToFit="1"/>
    </xf>
    <xf numFmtId="4" fontId="14" fillId="4" borderId="30" xfId="0" applyNumberFormat="1" applyFont="1" applyFill="1" applyBorder="1" applyAlignment="1">
      <alignment horizontal="right" vertical="center" wrapText="1" shrinkToFit="1"/>
    </xf>
    <xf numFmtId="0" fontId="7" fillId="33" borderId="39" xfId="0" applyFont="1" applyFill="1" applyBorder="1" applyAlignment="1">
      <alignment horizontal="center" vertical="center" wrapText="1" shrinkToFit="1"/>
    </xf>
    <xf numFmtId="4" fontId="7" fillId="0" borderId="33" xfId="0" applyNumberFormat="1" applyFont="1" applyBorder="1" applyAlignment="1">
      <alignment horizontal="right" vertical="center" wrapText="1" shrinkToFit="1"/>
    </xf>
    <xf numFmtId="4" fontId="7" fillId="33" borderId="40" xfId="0" applyNumberFormat="1" applyFont="1" applyFill="1" applyBorder="1" applyAlignment="1">
      <alignment horizontal="right" vertical="center" wrapText="1" shrinkToFit="1"/>
    </xf>
    <xf numFmtId="4" fontId="7" fillId="4" borderId="41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tabSelected="1" zoomScale="75" zoomScaleNormal="75" zoomScalePageLayoutView="0" workbookViewId="0" topLeftCell="A64">
      <selection activeCell="H11" sqref="H11"/>
    </sheetView>
  </sheetViews>
  <sheetFormatPr defaultColWidth="9.140625" defaultRowHeight="12.75"/>
  <cols>
    <col min="1" max="1" width="1.57421875" style="1" customWidth="1"/>
    <col min="2" max="3" width="15.140625" style="1" customWidth="1"/>
    <col min="4" max="4" width="109.28125" style="1" customWidth="1"/>
    <col min="5" max="5" width="28.421875" style="1" customWidth="1"/>
    <col min="6" max="16384" width="9.140625" style="1" customWidth="1"/>
  </cols>
  <sheetData>
    <row r="1" spans="4:5" ht="36.75" customHeight="1">
      <c r="D1" s="10" t="s">
        <v>46</v>
      </c>
      <c r="E1" s="10"/>
    </row>
    <row r="2" spans="2:5" ht="33" customHeight="1" thickBot="1">
      <c r="B2" s="9"/>
      <c r="C2" s="9"/>
      <c r="D2" s="11" t="s">
        <v>68</v>
      </c>
      <c r="E2" s="11"/>
    </row>
    <row r="3" spans="2:5" ht="21.75" customHeight="1" hidden="1" thickBot="1">
      <c r="B3" s="14"/>
      <c r="D3" s="10"/>
      <c r="E3" s="10"/>
    </row>
    <row r="4" spans="2:5" ht="72" customHeight="1" thickBot="1" thickTop="1">
      <c r="B4" s="35" t="s">
        <v>32</v>
      </c>
      <c r="C4" s="36" t="s">
        <v>19</v>
      </c>
      <c r="D4" s="37" t="s">
        <v>0</v>
      </c>
      <c r="E4" s="54" t="s">
        <v>73</v>
      </c>
    </row>
    <row r="5" spans="2:5" ht="45" customHeight="1">
      <c r="B5" s="38"/>
      <c r="C5" s="25">
        <v>1111</v>
      </c>
      <c r="D5" s="26" t="s">
        <v>20</v>
      </c>
      <c r="E5" s="55">
        <v>1937000</v>
      </c>
    </row>
    <row r="6" spans="2:5" ht="57" customHeight="1">
      <c r="B6" s="38"/>
      <c r="C6" s="25">
        <v>1112</v>
      </c>
      <c r="D6" s="27" t="s">
        <v>33</v>
      </c>
      <c r="E6" s="39">
        <v>33000</v>
      </c>
    </row>
    <row r="7" spans="2:5" ht="57" customHeight="1">
      <c r="B7" s="38"/>
      <c r="C7" s="25">
        <v>1113</v>
      </c>
      <c r="D7" s="27" t="s">
        <v>21</v>
      </c>
      <c r="E7" s="39">
        <v>204000</v>
      </c>
    </row>
    <row r="8" spans="2:5" ht="45" customHeight="1">
      <c r="B8" s="38"/>
      <c r="C8" s="25">
        <v>1121</v>
      </c>
      <c r="D8" s="27" t="s">
        <v>22</v>
      </c>
      <c r="E8" s="39">
        <v>1610000</v>
      </c>
    </row>
    <row r="9" spans="2:5" ht="45" customHeight="1">
      <c r="B9" s="38"/>
      <c r="C9" s="25">
        <v>1211</v>
      </c>
      <c r="D9" s="27" t="s">
        <v>23</v>
      </c>
      <c r="E9" s="39">
        <v>3864000</v>
      </c>
    </row>
    <row r="10" spans="2:5" ht="45" customHeight="1">
      <c r="B10" s="38"/>
      <c r="C10" s="25">
        <v>1341</v>
      </c>
      <c r="D10" s="27" t="s">
        <v>24</v>
      </c>
      <c r="E10" s="39">
        <v>10000</v>
      </c>
    </row>
    <row r="11" spans="2:5" ht="45" customHeight="1">
      <c r="B11" s="38"/>
      <c r="C11" s="25">
        <v>1343</v>
      </c>
      <c r="D11" s="27" t="s">
        <v>25</v>
      </c>
      <c r="E11" s="39">
        <v>2000</v>
      </c>
    </row>
    <row r="12" spans="2:5" ht="45" customHeight="1">
      <c r="B12" s="38"/>
      <c r="C12" s="25">
        <v>1361</v>
      </c>
      <c r="D12" s="27" t="s">
        <v>26</v>
      </c>
      <c r="E12" s="39">
        <v>12500</v>
      </c>
    </row>
    <row r="13" spans="2:5" ht="45" customHeight="1">
      <c r="B13" s="38"/>
      <c r="C13" s="25">
        <v>1381</v>
      </c>
      <c r="D13" s="27" t="s">
        <v>61</v>
      </c>
      <c r="E13" s="39">
        <v>40000</v>
      </c>
    </row>
    <row r="14" spans="2:5" ht="45" customHeight="1">
      <c r="B14" s="38"/>
      <c r="C14" s="25">
        <v>1511</v>
      </c>
      <c r="D14" s="27" t="s">
        <v>27</v>
      </c>
      <c r="E14" s="39">
        <v>900000</v>
      </c>
    </row>
    <row r="15" spans="2:5" ht="54.75" customHeight="1">
      <c r="B15" s="38"/>
      <c r="C15" s="25">
        <v>4112</v>
      </c>
      <c r="D15" s="27" t="s">
        <v>28</v>
      </c>
      <c r="E15" s="39">
        <v>103500</v>
      </c>
    </row>
    <row r="16" spans="2:5" ht="45" customHeight="1">
      <c r="B16" s="38"/>
      <c r="C16" s="25">
        <v>4113</v>
      </c>
      <c r="D16" s="27" t="s">
        <v>43</v>
      </c>
      <c r="E16" s="39">
        <v>0</v>
      </c>
    </row>
    <row r="17" spans="2:5" ht="45" customHeight="1">
      <c r="B17" s="38"/>
      <c r="C17" s="25">
        <v>4116</v>
      </c>
      <c r="D17" s="27" t="s">
        <v>54</v>
      </c>
      <c r="E17" s="40">
        <v>2186000</v>
      </c>
    </row>
    <row r="18" spans="2:5" ht="45" customHeight="1">
      <c r="B18" s="38"/>
      <c r="C18" s="25">
        <v>4121</v>
      </c>
      <c r="D18" s="27" t="s">
        <v>53</v>
      </c>
      <c r="E18" s="39">
        <v>47000</v>
      </c>
    </row>
    <row r="19" spans="2:5" ht="45" customHeight="1">
      <c r="B19" s="38"/>
      <c r="C19" s="25">
        <v>4122</v>
      </c>
      <c r="D19" s="27" t="s">
        <v>29</v>
      </c>
      <c r="E19" s="39">
        <v>0</v>
      </c>
    </row>
    <row r="20" spans="2:5" ht="45" customHeight="1">
      <c r="B20" s="38"/>
      <c r="C20" s="25">
        <v>4229</v>
      </c>
      <c r="D20" s="27" t="s">
        <v>30</v>
      </c>
      <c r="E20" s="39">
        <v>0</v>
      </c>
    </row>
    <row r="21" spans="2:5" ht="45" customHeight="1">
      <c r="B21" s="38"/>
      <c r="C21" s="25">
        <v>4221</v>
      </c>
      <c r="D21" s="27" t="s">
        <v>40</v>
      </c>
      <c r="E21" s="39">
        <v>0</v>
      </c>
    </row>
    <row r="22" spans="2:5" ht="45" customHeight="1">
      <c r="B22" s="38"/>
      <c r="C22" s="25">
        <v>4222</v>
      </c>
      <c r="D22" s="27" t="s">
        <v>41</v>
      </c>
      <c r="E22" s="39">
        <v>0</v>
      </c>
    </row>
    <row r="23" spans="2:5" ht="45" customHeight="1">
      <c r="B23" s="38">
        <v>3612</v>
      </c>
      <c r="C23" s="25"/>
      <c r="D23" s="27" t="s">
        <v>1</v>
      </c>
      <c r="E23" s="39">
        <v>192000</v>
      </c>
    </row>
    <row r="24" spans="2:5" ht="45" customHeight="1">
      <c r="B24" s="38">
        <v>3632</v>
      </c>
      <c r="C24" s="25"/>
      <c r="D24" s="27" t="s">
        <v>2</v>
      </c>
      <c r="E24" s="39">
        <v>20000</v>
      </c>
    </row>
    <row r="25" spans="2:5" ht="45" customHeight="1">
      <c r="B25" s="38">
        <v>3639</v>
      </c>
      <c r="C25" s="25"/>
      <c r="D25" s="27" t="s">
        <v>18</v>
      </c>
      <c r="E25" s="39">
        <v>25000</v>
      </c>
    </row>
    <row r="26" spans="2:5" ht="45" customHeight="1">
      <c r="B26" s="38">
        <v>3722</v>
      </c>
      <c r="C26" s="25"/>
      <c r="D26" s="27" t="s">
        <v>3</v>
      </c>
      <c r="E26" s="39">
        <v>245000</v>
      </c>
    </row>
    <row r="27" spans="2:5" ht="53.25" customHeight="1">
      <c r="B27" s="38">
        <v>3725</v>
      </c>
      <c r="C27" s="25"/>
      <c r="D27" s="27" t="s">
        <v>9</v>
      </c>
      <c r="E27" s="39">
        <v>120000</v>
      </c>
    </row>
    <row r="28" spans="2:5" ht="45" customHeight="1">
      <c r="B28" s="38">
        <v>3742</v>
      </c>
      <c r="C28" s="25"/>
      <c r="D28" s="27" t="s">
        <v>47</v>
      </c>
      <c r="E28" s="39">
        <v>31000</v>
      </c>
    </row>
    <row r="29" spans="2:5" ht="45" customHeight="1">
      <c r="B29" s="38">
        <v>6310</v>
      </c>
      <c r="C29" s="25"/>
      <c r="D29" s="27" t="s">
        <v>4</v>
      </c>
      <c r="E29" s="39">
        <v>2000</v>
      </c>
    </row>
    <row r="30" spans="2:5" ht="42" customHeight="1" thickBot="1">
      <c r="B30" s="41">
        <v>6330</v>
      </c>
      <c r="C30" s="19">
        <v>4134</v>
      </c>
      <c r="D30" s="29" t="s">
        <v>62</v>
      </c>
      <c r="E30" s="42">
        <v>400000</v>
      </c>
    </row>
    <row r="31" spans="2:5" ht="46.5" customHeight="1" thickBot="1">
      <c r="B31" s="43"/>
      <c r="C31" s="20"/>
      <c r="D31" s="30" t="s">
        <v>5</v>
      </c>
      <c r="E31" s="56">
        <f>SUM(E5:E30)</f>
        <v>11984000</v>
      </c>
    </row>
    <row r="32" spans="2:5" ht="45.75" customHeight="1" thickBot="1">
      <c r="B32" s="44" t="s">
        <v>32</v>
      </c>
      <c r="C32" s="21" t="s">
        <v>19</v>
      </c>
      <c r="D32" s="24" t="s">
        <v>31</v>
      </c>
      <c r="E32" s="57" t="s">
        <v>73</v>
      </c>
    </row>
    <row r="33" spans="2:5" ht="39" customHeight="1">
      <c r="B33" s="38">
        <v>1014</v>
      </c>
      <c r="C33" s="25"/>
      <c r="D33" s="27" t="s">
        <v>34</v>
      </c>
      <c r="E33" s="55">
        <v>12200</v>
      </c>
    </row>
    <row r="34" spans="2:5" ht="39" customHeight="1">
      <c r="B34" s="38">
        <v>2212</v>
      </c>
      <c r="C34" s="25"/>
      <c r="D34" s="27" t="s">
        <v>35</v>
      </c>
      <c r="E34" s="39">
        <v>310000</v>
      </c>
    </row>
    <row r="35" spans="2:5" ht="39" customHeight="1">
      <c r="B35" s="38">
        <v>2321</v>
      </c>
      <c r="C35" s="25"/>
      <c r="D35" s="27" t="s">
        <v>59</v>
      </c>
      <c r="E35" s="39">
        <v>30000</v>
      </c>
    </row>
    <row r="36" spans="2:5" ht="39" customHeight="1">
      <c r="B36" s="45">
        <v>3113</v>
      </c>
      <c r="C36" s="28"/>
      <c r="D36" s="27" t="s">
        <v>14</v>
      </c>
      <c r="E36" s="39">
        <v>2000000</v>
      </c>
    </row>
    <row r="37" spans="2:5" ht="39" customHeight="1">
      <c r="B37" s="45">
        <v>3117</v>
      </c>
      <c r="C37" s="28"/>
      <c r="D37" s="27" t="s">
        <v>60</v>
      </c>
      <c r="E37" s="39">
        <v>1200000</v>
      </c>
    </row>
    <row r="38" spans="2:5" ht="39" customHeight="1">
      <c r="B38" s="45">
        <v>3314</v>
      </c>
      <c r="C38" s="28"/>
      <c r="D38" s="31" t="s">
        <v>63</v>
      </c>
      <c r="E38" s="39">
        <v>20000</v>
      </c>
    </row>
    <row r="39" spans="2:5" ht="39" customHeight="1">
      <c r="B39" s="45">
        <v>3322</v>
      </c>
      <c r="C39" s="28"/>
      <c r="D39" s="27" t="s">
        <v>55</v>
      </c>
      <c r="E39" s="39">
        <v>500000</v>
      </c>
    </row>
    <row r="40" spans="2:5" ht="39" customHeight="1">
      <c r="B40" s="45">
        <v>3326</v>
      </c>
      <c r="C40" s="28"/>
      <c r="D40" s="27" t="s">
        <v>8</v>
      </c>
      <c r="E40" s="39">
        <v>30000</v>
      </c>
    </row>
    <row r="41" spans="2:5" ht="46.5" customHeight="1">
      <c r="B41" s="45">
        <v>3399</v>
      </c>
      <c r="C41" s="28"/>
      <c r="D41" s="32" t="s">
        <v>69</v>
      </c>
      <c r="E41" s="40">
        <v>300000</v>
      </c>
    </row>
    <row r="42" spans="2:5" ht="39" customHeight="1">
      <c r="B42" s="38">
        <v>3419</v>
      </c>
      <c r="C42" s="25"/>
      <c r="D42" s="27" t="s">
        <v>36</v>
      </c>
      <c r="E42" s="39">
        <v>140000</v>
      </c>
    </row>
    <row r="43" spans="2:5" ht="39" customHeight="1">
      <c r="B43" s="45">
        <v>3421</v>
      </c>
      <c r="C43" s="28"/>
      <c r="D43" s="32" t="s">
        <v>17</v>
      </c>
      <c r="E43" s="40">
        <v>10000</v>
      </c>
    </row>
    <row r="44" spans="2:5" ht="39" customHeight="1">
      <c r="B44" s="45">
        <v>3429</v>
      </c>
      <c r="C44" s="28"/>
      <c r="D44" s="32" t="s">
        <v>56</v>
      </c>
      <c r="E44" s="40">
        <v>900000</v>
      </c>
    </row>
    <row r="45" spans="2:5" ht="39" customHeight="1">
      <c r="B45" s="45">
        <v>3613</v>
      </c>
      <c r="C45" s="28"/>
      <c r="D45" s="27" t="s">
        <v>15</v>
      </c>
      <c r="E45" s="39">
        <v>28000</v>
      </c>
    </row>
    <row r="46" spans="2:5" ht="39" customHeight="1">
      <c r="B46" s="38">
        <v>3631</v>
      </c>
      <c r="C46" s="25"/>
      <c r="D46" s="31" t="s">
        <v>64</v>
      </c>
      <c r="E46" s="39">
        <v>250000</v>
      </c>
    </row>
    <row r="47" spans="2:5" ht="39" customHeight="1">
      <c r="B47" s="38">
        <v>3632</v>
      </c>
      <c r="C47" s="25"/>
      <c r="D47" s="31" t="s">
        <v>65</v>
      </c>
      <c r="E47" s="39">
        <v>10000</v>
      </c>
    </row>
    <row r="48" spans="1:5" ht="39" customHeight="1">
      <c r="A48" s="1">
        <v>1322000</v>
      </c>
      <c r="B48" s="38">
        <v>3639</v>
      </c>
      <c r="C48" s="25"/>
      <c r="D48" s="31" t="s">
        <v>66</v>
      </c>
      <c r="E48" s="39">
        <v>1150000</v>
      </c>
    </row>
    <row r="49" spans="2:5" ht="39" customHeight="1">
      <c r="B49" s="38">
        <v>3721</v>
      </c>
      <c r="C49" s="25"/>
      <c r="D49" s="27" t="s">
        <v>10</v>
      </c>
      <c r="E49" s="39">
        <v>20000</v>
      </c>
    </row>
    <row r="50" spans="2:5" ht="39" customHeight="1">
      <c r="B50" s="38">
        <v>3722</v>
      </c>
      <c r="C50" s="25"/>
      <c r="D50" s="27" t="s">
        <v>11</v>
      </c>
      <c r="E50" s="39">
        <v>230000</v>
      </c>
    </row>
    <row r="51" spans="2:5" ht="39" customHeight="1">
      <c r="B51" s="38">
        <v>3723</v>
      </c>
      <c r="C51" s="25"/>
      <c r="D51" s="27" t="s">
        <v>12</v>
      </c>
      <c r="E51" s="39">
        <v>250000</v>
      </c>
    </row>
    <row r="52" spans="2:5" ht="39" customHeight="1">
      <c r="B52" s="38">
        <v>3729</v>
      </c>
      <c r="C52" s="25"/>
      <c r="D52" s="27" t="s">
        <v>13</v>
      </c>
      <c r="E52" s="39">
        <v>5000</v>
      </c>
    </row>
    <row r="53" spans="2:5" ht="39" customHeight="1">
      <c r="B53" s="38">
        <v>3742</v>
      </c>
      <c r="C53" s="25"/>
      <c r="D53" s="27" t="s">
        <v>52</v>
      </c>
      <c r="E53" s="39">
        <v>31000</v>
      </c>
    </row>
    <row r="54" spans="2:5" ht="39" customHeight="1">
      <c r="B54" s="38">
        <v>3745</v>
      </c>
      <c r="C54" s="25"/>
      <c r="D54" s="27" t="s">
        <v>51</v>
      </c>
      <c r="E54" s="39">
        <v>450000</v>
      </c>
    </row>
    <row r="55" spans="2:5" ht="39" customHeight="1">
      <c r="B55" s="38">
        <v>4199</v>
      </c>
      <c r="C55" s="25"/>
      <c r="D55" s="27" t="s">
        <v>16</v>
      </c>
      <c r="E55" s="39">
        <v>5000</v>
      </c>
    </row>
    <row r="56" spans="2:5" ht="39" customHeight="1">
      <c r="B56" s="38">
        <v>5279</v>
      </c>
      <c r="C56" s="25"/>
      <c r="D56" s="27" t="s">
        <v>44</v>
      </c>
      <c r="E56" s="39">
        <v>5000</v>
      </c>
    </row>
    <row r="57" spans="2:5" ht="39" customHeight="1">
      <c r="B57" s="38">
        <v>5311</v>
      </c>
      <c r="C57" s="25"/>
      <c r="D57" s="27" t="s">
        <v>37</v>
      </c>
      <c r="E57" s="39">
        <v>5000</v>
      </c>
    </row>
    <row r="58" spans="2:5" ht="39" customHeight="1">
      <c r="B58" s="38">
        <v>5399</v>
      </c>
      <c r="C58" s="25"/>
      <c r="D58" s="27" t="s">
        <v>58</v>
      </c>
      <c r="E58" s="39">
        <v>30000</v>
      </c>
    </row>
    <row r="59" spans="2:5" ht="39" customHeight="1">
      <c r="B59" s="38">
        <v>5512</v>
      </c>
      <c r="C59" s="25"/>
      <c r="D59" s="27" t="s">
        <v>6</v>
      </c>
      <c r="E59" s="39">
        <v>160800</v>
      </c>
    </row>
    <row r="60" spans="2:5" ht="39" customHeight="1">
      <c r="B60" s="38">
        <v>6112</v>
      </c>
      <c r="C60" s="25"/>
      <c r="D60" s="27" t="s">
        <v>38</v>
      </c>
      <c r="E60" s="39">
        <v>875000</v>
      </c>
    </row>
    <row r="61" spans="2:5" ht="39" customHeight="1">
      <c r="B61" s="38">
        <v>6171</v>
      </c>
      <c r="C61" s="25"/>
      <c r="D61" s="27" t="s">
        <v>39</v>
      </c>
      <c r="E61" s="39">
        <v>2300000</v>
      </c>
    </row>
    <row r="62" spans="2:5" ht="39" customHeight="1">
      <c r="B62" s="46">
        <v>6310</v>
      </c>
      <c r="C62" s="19"/>
      <c r="D62" s="27" t="s">
        <v>57</v>
      </c>
      <c r="E62" s="39">
        <v>4000</v>
      </c>
    </row>
    <row r="63" spans="2:5" ht="39" customHeight="1">
      <c r="B63" s="46">
        <v>6320</v>
      </c>
      <c r="C63" s="19"/>
      <c r="D63" s="27" t="s">
        <v>42</v>
      </c>
      <c r="E63" s="39">
        <v>35000</v>
      </c>
    </row>
    <row r="64" spans="2:5" ht="39" customHeight="1" thickBot="1">
      <c r="B64" s="46">
        <v>6330</v>
      </c>
      <c r="C64" s="19"/>
      <c r="D64" s="29" t="s">
        <v>48</v>
      </c>
      <c r="E64" s="58">
        <v>400000</v>
      </c>
    </row>
    <row r="65" spans="2:5" ht="39" customHeight="1" thickBot="1">
      <c r="B65" s="43"/>
      <c r="C65" s="20"/>
      <c r="D65" s="30" t="s">
        <v>7</v>
      </c>
      <c r="E65" s="47">
        <f>SUM(E33:E64)</f>
        <v>11696000</v>
      </c>
    </row>
    <row r="66" spans="2:5" ht="78.75" customHeight="1">
      <c r="B66" s="48" t="s">
        <v>32</v>
      </c>
      <c r="C66" s="17" t="s">
        <v>19</v>
      </c>
      <c r="D66" s="18" t="s">
        <v>49</v>
      </c>
      <c r="E66" s="59" t="s">
        <v>67</v>
      </c>
    </row>
    <row r="67" spans="2:5" ht="39" customHeight="1" thickBot="1">
      <c r="B67" s="49"/>
      <c r="C67" s="33">
        <v>8124</v>
      </c>
      <c r="D67" s="34" t="s">
        <v>45</v>
      </c>
      <c r="E67" s="50">
        <v>288000</v>
      </c>
    </row>
    <row r="68" spans="2:5" ht="39" customHeight="1" thickBot="1">
      <c r="B68" s="51"/>
      <c r="C68" s="52"/>
      <c r="D68" s="53" t="s">
        <v>50</v>
      </c>
      <c r="E68" s="60">
        <v>288000</v>
      </c>
    </row>
    <row r="69" spans="2:5" ht="25.5" customHeight="1" thickTop="1">
      <c r="B69" s="16"/>
      <c r="C69" s="2"/>
      <c r="D69" s="22"/>
      <c r="E69" s="23"/>
    </row>
    <row r="70" spans="2:5" ht="28.5" customHeight="1">
      <c r="B70" s="16"/>
      <c r="C70" s="2"/>
      <c r="D70" s="22"/>
      <c r="E70" s="23"/>
    </row>
    <row r="71" spans="2:5" ht="81.75" customHeight="1">
      <c r="B71" s="15" t="s">
        <v>71</v>
      </c>
      <c r="D71" s="12"/>
      <c r="E71" s="12"/>
    </row>
    <row r="72" spans="2:5" ht="22.5">
      <c r="B72" s="15" t="s">
        <v>72</v>
      </c>
      <c r="D72" s="12"/>
      <c r="E72" s="12"/>
    </row>
    <row r="73" spans="2:5" ht="22.5">
      <c r="B73" s="16" t="s">
        <v>70</v>
      </c>
      <c r="C73" s="2"/>
      <c r="D73" s="13"/>
      <c r="E73" s="13"/>
    </row>
    <row r="74" spans="2:5" ht="12.75">
      <c r="B74" s="2"/>
      <c r="C74" s="2"/>
      <c r="D74" s="2"/>
      <c r="E74" s="2"/>
    </row>
    <row r="75" spans="2:5" ht="15">
      <c r="B75" s="2"/>
      <c r="C75" s="2"/>
      <c r="D75" s="6"/>
      <c r="E75" s="6"/>
    </row>
    <row r="76" spans="2:5" ht="15">
      <c r="B76" s="2"/>
      <c r="C76" s="2"/>
      <c r="D76" s="5"/>
      <c r="E76" s="5"/>
    </row>
    <row r="77" spans="2:5" ht="15">
      <c r="B77" s="2"/>
      <c r="C77" s="2"/>
      <c r="D77" s="5"/>
      <c r="E77" s="5"/>
    </row>
    <row r="78" spans="2:5" ht="15">
      <c r="B78" s="2"/>
      <c r="C78" s="2"/>
      <c r="D78" s="5"/>
      <c r="E78" s="5"/>
    </row>
    <row r="79" spans="2:5" ht="15">
      <c r="B79" s="2"/>
      <c r="C79" s="2"/>
      <c r="D79" s="5"/>
      <c r="E79" s="5"/>
    </row>
    <row r="80" spans="2:5" ht="15">
      <c r="B80" s="2"/>
      <c r="C80" s="2"/>
      <c r="D80" s="5"/>
      <c r="E80" s="5"/>
    </row>
    <row r="81" spans="2:5" ht="15">
      <c r="B81" s="2"/>
      <c r="C81" s="2"/>
      <c r="D81" s="5"/>
      <c r="E81" s="5"/>
    </row>
    <row r="83" spans="2:5" ht="21" customHeight="1">
      <c r="B83" s="2"/>
      <c r="C83" s="2"/>
      <c r="D83" s="5"/>
      <c r="E83" s="5"/>
    </row>
    <row r="84" spans="2:5" ht="15">
      <c r="B84" s="2"/>
      <c r="C84" s="2"/>
      <c r="D84" s="7"/>
      <c r="E84" s="7"/>
    </row>
    <row r="85" spans="2:5" ht="12.75">
      <c r="B85" s="2"/>
      <c r="C85" s="2"/>
      <c r="D85" s="2"/>
      <c r="E85" s="2"/>
    </row>
    <row r="86" spans="2:5" ht="13.5">
      <c r="B86" s="2"/>
      <c r="C86" s="2"/>
      <c r="D86" s="3"/>
      <c r="E86" s="3"/>
    </row>
    <row r="87" spans="2:5" ht="13.5">
      <c r="B87" s="2"/>
      <c r="C87" s="2"/>
      <c r="D87" s="3"/>
      <c r="E87" s="3"/>
    </row>
    <row r="88" spans="2:5" ht="13.5">
      <c r="B88" s="2"/>
      <c r="C88" s="2"/>
      <c r="D88" s="3"/>
      <c r="E88" s="3"/>
    </row>
    <row r="89" spans="2:5" ht="13.5">
      <c r="B89" s="2"/>
      <c r="C89" s="2"/>
      <c r="D89" s="3"/>
      <c r="E89" s="3"/>
    </row>
    <row r="90" spans="2:5" ht="13.5">
      <c r="B90" s="2"/>
      <c r="C90" s="2"/>
      <c r="D90" s="3"/>
      <c r="E90" s="3"/>
    </row>
    <row r="91" spans="2:5" ht="13.5">
      <c r="B91" s="2"/>
      <c r="C91" s="2"/>
      <c r="D91" s="4"/>
      <c r="E91" s="4"/>
    </row>
    <row r="92" spans="2:5" ht="13.5">
      <c r="B92" s="2"/>
      <c r="C92" s="2"/>
      <c r="D92" s="3"/>
      <c r="E92" s="3"/>
    </row>
    <row r="93" spans="2:5" ht="13.5">
      <c r="B93" s="2"/>
      <c r="C93" s="2"/>
      <c r="D93" s="3"/>
      <c r="E93" s="3"/>
    </row>
    <row r="94" spans="2:5" ht="13.5">
      <c r="B94" s="2"/>
      <c r="C94" s="2"/>
      <c r="D94" s="3"/>
      <c r="E94" s="3"/>
    </row>
    <row r="95" spans="2:5" ht="18.75" customHeight="1">
      <c r="B95" s="2"/>
      <c r="C95" s="2"/>
      <c r="D95" s="3"/>
      <c r="E95" s="3"/>
    </row>
    <row r="96" spans="2:5" ht="18.75" customHeight="1">
      <c r="B96" s="2"/>
      <c r="C96" s="2"/>
      <c r="D96" s="3"/>
      <c r="E96" s="3"/>
    </row>
    <row r="97" spans="2:5" ht="18.75" customHeight="1">
      <c r="B97" s="2"/>
      <c r="C97" s="2"/>
      <c r="D97" s="2"/>
      <c r="E97" s="2"/>
    </row>
    <row r="98" spans="2:5" ht="18.75" customHeight="1">
      <c r="B98" s="2"/>
      <c r="C98" s="2"/>
      <c r="D98" s="2"/>
      <c r="E98" s="2"/>
    </row>
    <row r="99" spans="2:5" ht="18.75" customHeight="1">
      <c r="B99" s="2"/>
      <c r="C99" s="2"/>
      <c r="D99" s="2"/>
      <c r="E99" s="2"/>
    </row>
    <row r="100" spans="2:5" ht="18.75" customHeight="1">
      <c r="B100" s="2"/>
      <c r="C100" s="2"/>
      <c r="D100" s="3"/>
      <c r="E100" s="3"/>
    </row>
    <row r="101" spans="2:5" ht="19.5" customHeight="1">
      <c r="B101" s="2"/>
      <c r="C101" s="2"/>
      <c r="D101" s="3"/>
      <c r="E101" s="3"/>
    </row>
    <row r="102" spans="2:5" ht="13.5">
      <c r="B102" s="2"/>
      <c r="C102" s="2"/>
      <c r="D102" s="3"/>
      <c r="E102" s="3"/>
    </row>
    <row r="103" spans="2:5" ht="18.75" customHeight="1">
      <c r="B103" s="2"/>
      <c r="C103" s="2"/>
      <c r="D103" s="3"/>
      <c r="E103" s="3"/>
    </row>
    <row r="104" spans="2:5" ht="13.5">
      <c r="B104" s="2"/>
      <c r="C104" s="2"/>
      <c r="D104" s="3"/>
      <c r="E104" s="3"/>
    </row>
    <row r="105" spans="2:5" ht="13.5">
      <c r="B105" s="2"/>
      <c r="C105" s="2"/>
      <c r="D105" s="3"/>
      <c r="E105" s="3"/>
    </row>
    <row r="106" spans="2:5" ht="12.75">
      <c r="B106" s="2"/>
      <c r="C106" s="2"/>
      <c r="D106" s="2"/>
      <c r="E106" s="2"/>
    </row>
    <row r="107" spans="2:5" ht="18">
      <c r="B107" s="2"/>
      <c r="C107" s="2"/>
      <c r="D107" s="8"/>
      <c r="E107" s="8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4" spans="2:5" ht="12.75">
      <c r="B144" s="2"/>
      <c r="C144" s="2"/>
      <c r="D144" s="2"/>
      <c r="E144" s="2"/>
    </row>
    <row r="145" spans="2:5" ht="12.75">
      <c r="B145" s="2"/>
      <c r="C145" s="2"/>
      <c r="D145" s="2"/>
      <c r="E145" s="2"/>
    </row>
    <row r="146" spans="2:5" ht="12.75">
      <c r="B146" s="2"/>
      <c r="C146" s="2"/>
      <c r="D146" s="2"/>
      <c r="E146" s="2"/>
    </row>
    <row r="147" spans="2:5" ht="12.75">
      <c r="B147" s="2"/>
      <c r="C147" s="2"/>
      <c r="D147" s="2"/>
      <c r="E147" s="2"/>
    </row>
    <row r="148" spans="2:5" ht="12.75">
      <c r="B148" s="2"/>
      <c r="C148" s="2"/>
      <c r="D148" s="2"/>
      <c r="E148" s="2"/>
    </row>
    <row r="149" spans="2:5" ht="12.75">
      <c r="B149" s="2"/>
      <c r="C149" s="2"/>
      <c r="D149" s="2"/>
      <c r="E149" s="2"/>
    </row>
    <row r="150" spans="2:5" ht="12.75">
      <c r="B150" s="2"/>
      <c r="C150" s="2"/>
      <c r="D150" s="2"/>
      <c r="E150" s="2"/>
    </row>
    <row r="151" spans="2:5" ht="12.75">
      <c r="B151" s="2"/>
      <c r="C151" s="2"/>
      <c r="D151" s="2"/>
      <c r="E151" s="2"/>
    </row>
    <row r="152" spans="2:5" ht="12.75">
      <c r="B152" s="2"/>
      <c r="C152" s="2"/>
      <c r="D152" s="2"/>
      <c r="E152" s="2"/>
    </row>
    <row r="153" spans="2:5" ht="12.75">
      <c r="B153" s="2"/>
      <c r="C153" s="2"/>
      <c r="D153" s="2"/>
      <c r="E153" s="2"/>
    </row>
    <row r="154" spans="2:5" ht="12.75">
      <c r="B154" s="2"/>
      <c r="C154" s="2"/>
      <c r="D154" s="2"/>
      <c r="E154" s="2"/>
    </row>
    <row r="155" spans="2:5" ht="12.75">
      <c r="B155" s="2"/>
      <c r="C155" s="2"/>
      <c r="D155" s="2"/>
      <c r="E155" s="2"/>
    </row>
    <row r="156" spans="2:5" ht="12.75">
      <c r="B156" s="2"/>
      <c r="C156" s="2"/>
      <c r="D156" s="2"/>
      <c r="E156" s="2"/>
    </row>
    <row r="157" spans="2:5" ht="12.75">
      <c r="B157" s="2"/>
      <c r="C157" s="2"/>
      <c r="D157" s="2"/>
      <c r="E157" s="2"/>
    </row>
    <row r="158" spans="2:5" ht="12.75">
      <c r="B158" s="2"/>
      <c r="C158" s="2"/>
      <c r="D158" s="2"/>
      <c r="E158" s="2"/>
    </row>
    <row r="159" spans="2:5" ht="12.75">
      <c r="B159" s="2"/>
      <c r="C159" s="2"/>
      <c r="D159" s="2"/>
      <c r="E159" s="2"/>
    </row>
    <row r="160" spans="2:5" ht="12.75">
      <c r="B160" s="2"/>
      <c r="C160" s="2"/>
      <c r="D160" s="2"/>
      <c r="E160" s="2"/>
    </row>
    <row r="161" spans="2:5" ht="12.75">
      <c r="B161" s="2"/>
      <c r="C161" s="2"/>
      <c r="D161" s="2"/>
      <c r="E161" s="2"/>
    </row>
    <row r="162" spans="2:5" ht="12.75">
      <c r="B162" s="2"/>
      <c r="C162" s="2"/>
      <c r="D162" s="2"/>
      <c r="E162" s="2"/>
    </row>
    <row r="163" spans="2:5" ht="12.75">
      <c r="B163" s="2"/>
      <c r="C163" s="2"/>
      <c r="D163" s="2"/>
      <c r="E163" s="2"/>
    </row>
    <row r="164" spans="2:5" ht="12.75">
      <c r="B164" s="2"/>
      <c r="C164" s="2"/>
      <c r="D164" s="2"/>
      <c r="E164" s="2"/>
    </row>
    <row r="165" spans="2:5" ht="12.75">
      <c r="B165" s="2"/>
      <c r="C165" s="2"/>
      <c r="D165" s="2"/>
      <c r="E165" s="2"/>
    </row>
    <row r="166" spans="2:5" ht="12.75">
      <c r="B166" s="2"/>
      <c r="C166" s="2"/>
      <c r="D166" s="2"/>
      <c r="E166" s="2"/>
    </row>
    <row r="167" spans="2:5" ht="12.75">
      <c r="B167" s="2"/>
      <c r="C167" s="2"/>
      <c r="D167" s="2"/>
      <c r="E167" s="2"/>
    </row>
    <row r="168" spans="2:5" ht="12.75">
      <c r="B168" s="2"/>
      <c r="C168" s="2"/>
      <c r="D168" s="2"/>
      <c r="E168" s="2"/>
    </row>
    <row r="169" spans="2:5" ht="12.75">
      <c r="B169" s="2"/>
      <c r="C169" s="2"/>
      <c r="D169" s="2"/>
      <c r="E169" s="2"/>
    </row>
    <row r="170" spans="2:5" ht="12.75">
      <c r="B170" s="2"/>
      <c r="C170" s="2"/>
      <c r="D170" s="2"/>
      <c r="E170" s="2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CF</cp:lastModifiedBy>
  <cp:lastPrinted>2018-12-27T08:41:15Z</cp:lastPrinted>
  <dcterms:created xsi:type="dcterms:W3CDTF">1997-01-24T11:07:25Z</dcterms:created>
  <dcterms:modified xsi:type="dcterms:W3CDTF">2018-12-27T08:41:26Z</dcterms:modified>
  <cp:category/>
  <cp:version/>
  <cp:contentType/>
  <cp:contentStatus/>
</cp:coreProperties>
</file>